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<sst xmlns="http://schemas.openxmlformats.org/spreadsheetml/2006/main" count="47" uniqueCount="47">
  <si>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Framus CAMARILLO CUSTOM 7 Burgundy Red SALE  7-струнная электрогитара CUSTOM SHOP MASTERBUILT, красн</t>
  </si>
  <si>
    <t>Framus CL Barcelona 4/4 SALE  Классическая гитара</t>
  </si>
  <si>
    <t>Framus DIABLO Almond Sunburst Highpolish SALE  7-струнная электрогитара CUSTOM SHOP MASTERBUILT, сан</t>
  </si>
  <si>
    <t xml:space="preserve">Framus DIABLO Black Burst Highpolish SALE  7-струнная электрогитара CUSTOM SHOP MASTERBUILT, чёрный </t>
  </si>
  <si>
    <t>Framus DIABLO Blackburst Highpolish SALE  электрогитара CUSTOM SHOP MASTERBUILT, чёрный бёрст</t>
  </si>
  <si>
    <t>Framus DIABLO Nirvana Black Oil SALE  7-струнная электрогитара CUSTOM SHOP MASTERBUILT, чёрная</t>
  </si>
  <si>
    <t>Framus DIABLO PROGRESSIVE Blackburst Glosstop SALE  электрогитара CUSTOM SHOP MASTERBUILT, чёрный бё</t>
  </si>
  <si>
    <t xml:space="preserve">Framus DIABLO PROGRESSIVE Blackburst Highpolish SALE  электрогитара CUSTOM SHOP MASTERBUILT, чёрный </t>
  </si>
  <si>
    <t>Framus DIABLO PROGRESSIVE Burgundy BlackburstGT SALE  электрогитара CUSTOM SHOP MASTERBUILT, бёрст</t>
  </si>
  <si>
    <t>Framus DIABLO PROGRESSIVE X Antique Tobacco HG SALE  электрогитара CUSTOM SHOP MASTERBUILT, бурая</t>
  </si>
  <si>
    <t>Framus DIABLO PROGRESSIVE X Blackburst HG SALE  электрогитара CUSTOM SHOP MASTERBUILT, чёрный бёрст</t>
  </si>
  <si>
    <t>Framus DIABLO PROGRESSIVE X Nirvana Black Oil SALE  электрогитара CUSTOM SHOP MASTERBUILT, чёрная</t>
  </si>
  <si>
    <t>Framus DIABLO SUPREME X Honey Violin Highpolish SALE  электрогитара CUSTOM SHOP MASTERBUILT, медовая</t>
  </si>
  <si>
    <t>Framus DIABLO SUPREME X Natural Glosstop SALE  электрогитара CUSTOM SHOP MASTERBUILT, цвет - натурал</t>
  </si>
  <si>
    <t>Framus DIABLO SUPREME X Natural Highpolish SALE  электрогитара CUSTOM SHOP MASTERBUILT, цвет -натура</t>
  </si>
  <si>
    <t>Framus PANTHERA CUSTOM Burgundy Red Highpolish SALE  электрогитара CUSTOM SHOP MASTERBUILT, красная</t>
  </si>
  <si>
    <t>Framus PANTHERA PRO Burgundy Red Oil SALE  электрогитара CUSTOM SHOP MASTERBUILT, красная</t>
  </si>
  <si>
    <t>Framus PANTHERA SN 7 Nirvana Black Oil SALE  7-струнная электрогитара CUSTOM SHOP MASTERBUILT, чёрна</t>
  </si>
  <si>
    <t>Framus PANTHERA SN Almord Sunburst SALE  Glosstop  электрогитара CUSTOM SHOP MASTERBU</t>
  </si>
  <si>
    <t>Framus PANTHERA SN Antique Tobacco Glosstop SALE  электрогитара CUSTOM SHOP MASTERBUILT, бурая</t>
  </si>
  <si>
    <t>Framus PANTHERA SN Burgundy Blackburst HG SALE  электрогитара CUSTOM SHOP MASTERBUILT, чёрный бёрст</t>
  </si>
  <si>
    <t>Framus PANTHERA SN Lagoon Burst Glosstop SALE  электрогитара CUSTOM SHOP MASTERBUILT, тёмно-синий бё</t>
  </si>
  <si>
    <t>Framus PANTHERA SN Natural Oil SALE  электрогитара CUSTOM SHOP MASTERBUILT, цвет-натуральный</t>
  </si>
  <si>
    <t>Framus PANTHERA SN Nirvana Black Oil SALE  электрогитара CUSTOM SHOP MASTERBUILT, чёрная</t>
  </si>
  <si>
    <t>Framus PANTHERA SN Ocean Blue Highpolish SALE  7-струнная электрогитара CUSTOM SHOP MASTERBUILT, син</t>
  </si>
  <si>
    <t>Framus PANTHERA SN Solid Black Highpolishl SALE  электрогитара CUSTOM SHOP MASTERBUILT, чёрная</t>
  </si>
  <si>
    <t>Framus PANTHERA STUDIO Antique Tobacco HG SALE  электрогитара CUSTOM SHOP MASTERBUILT, бурая</t>
  </si>
  <si>
    <t>Framus PANTHERA STUDIO Antique Tobacco Oil SALE  электрогитара CUSTOM SHOP MASTERBUILT, бурая</t>
  </si>
  <si>
    <t>Framus PANTHERA STUDIO Blackburst Glosstop SALE  электрогитара CUSTOM SHOP MASTERBUILT, чёрный бёрст</t>
  </si>
  <si>
    <t>Framus PANTHERA STUDIO Blackburst Highpolish SALE  электрогитара CUSTOM SHOP MASTERBUILT, чёрный бёр</t>
  </si>
  <si>
    <t>Framus PANTHERA STUDIO Burgundy Blackburst GT SALE  электрогитара CUSTOM SHOP MASTERBUILT, чёрно-кра</t>
  </si>
  <si>
    <t>Framus PANTHERA STUDIO Burgundy Blackburst HG SALE  электрогитара CUSTOM SHOP MASTERBUILT, чёрно-кра</t>
  </si>
  <si>
    <t>Framus PANTHERA STUDIO Burgundy Red Glosstop SALE  электрогитара CUSTOM SHOP MASTERBUILT, красная</t>
  </si>
  <si>
    <t>Framus PANTHERA STUDIO CUSTOM Honey Sunburst SALE  электрогитара CUSTOM SHOP MASTERBUILT, санбёрст</t>
  </si>
  <si>
    <t>Framus PANTHERA STUDIO Natural Highgloss SALE  электрогитара CUSTOM SHOP MASTERBUILT, цвет-натуральн</t>
  </si>
  <si>
    <t>Framus PANTHERA STUDIO Natural satin SALE  электрогитара CUSTOM SHOP MASTERBUILT, цвет - натуральный</t>
  </si>
  <si>
    <t>Framus PANTHERA STUDIO PRO Burgundy Red Oil SALE  электрогитара CUSTOM SHOP MASTERBUILT, красная</t>
  </si>
  <si>
    <t>Framus PANTHERA STUDIO SUPREME Nirvana Black GT SALE  электрогитара CUSTOM SHOP MASTERBUILT, чёрная</t>
  </si>
  <si>
    <t>Framus PANTHERA STUDIO SUPREME Solid Black HG SALE  электрогитара CUSTOM SHOP MASTERBUILT, чёрная</t>
  </si>
  <si>
    <t>Framus RUBY RIOT SALE  ламповый гитарный комбо 30Вт, 2x12"</t>
  </si>
  <si>
    <t>Framus CAMARILLO CUSTOM 7 Natural Highpolish SALE  7-струнная электрогитара CUSTOM SHOP MASTERBUILT</t>
  </si>
  <si>
    <t>Framus Ideal Tune SALE  универсальный хроматический тюнер для гитары, баса, скрипки, укулеле</t>
  </si>
  <si>
    <t>Модель инструмента</t>
  </si>
  <si>
    <t>Цена (руб.)</t>
  </si>
  <si>
    <t>% снижения</t>
  </si>
  <si>
    <t>Старая</t>
  </si>
  <si>
    <t xml:space="preserve">Новая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</si>
</sst>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87"/>
  <sheetViews>
    <sheetView tabSelected="1" zoomScalePageLayoutView="0" workbookViewId="0" topLeftCell="A1">
      <selection activeCell="N14" sqref="N14"/>
    </sheetView>
  </sheetViews>
  <sheetFormatPr defaultColWidth="10.66015625" defaultRowHeight="11.25"/>
  <cols>
    <col min="1" max="1" width="3" style="0" customWidth="1"/>
    <col min="2" max="5" width="10.33203125" style="0" customWidth="1"/>
    <col min="6" max="6" width="9" style="0" customWidth="1"/>
    <col min="7" max="7" width="13.33203125" style="0" customWidth="1"/>
    <col min="8" max="8" width="12.66015625" style="0" customWidth="1"/>
    <col min="9" max="9" width="17.16015625" style="0" customWidth="1"/>
  </cols>
  <sheetData>
    <row r="1" ht="7.5" customHeight="1" thickBot="1"/>
    <row r="2" spans="2:9" ht="19.5" customHeight="1" thickBot="1">
      <c r="B2" s="4" t="s">
        <v>42</v>
      </c>
      <c r="C2" s="5"/>
      <c r="D2" s="5"/>
      <c r="E2" s="5"/>
      <c r="F2" s="6"/>
      <c r="G2" s="7" t="s">
        <v>43</v>
      </c>
      <c r="H2" s="8"/>
      <c r="I2" s="9" t="s">
        <v>44</v>
      </c>
    </row>
    <row r="3" spans="2:9" ht="21.75" customHeight="1" thickBot="1">
      <c r="B3" s="10"/>
      <c r="C3" s="11"/>
      <c r="D3" s="11"/>
      <c r="E3" s="11"/>
      <c r="F3" s="12"/>
      <c r="G3" s="13" t="s">
        <v>45</v>
      </c>
      <c r="H3" s="14" t="s">
        <v>46</v>
      </c>
      <c r="I3" s="15"/>
    </row>
    <row r="4" spans="2:9" ht="11.25">
      <c r="B4" s="1" t="s">
        <v>0</v>
      </c>
      <c r="C4" s="1"/>
      <c r="D4" s="1"/>
      <c r="E4" s="1"/>
      <c r="F4" s="1"/>
      <c r="G4" s="2">
        <v>95119</v>
      </c>
      <c r="H4" s="2">
        <v>82990</v>
      </c>
      <c r="I4" s="16">
        <f>100-H4/G4*100</f>
        <v>12.751395620223093</v>
      </c>
    </row>
    <row r="5" spans="2:9" ht="11.25">
      <c r="B5" s="1"/>
      <c r="C5" s="1"/>
      <c r="D5" s="1"/>
      <c r="E5" s="1"/>
      <c r="F5" s="1"/>
      <c r="G5" s="2"/>
      <c r="H5" s="2"/>
      <c r="I5" s="3"/>
    </row>
    <row r="6" spans="2:9" ht="11.25">
      <c r="B6" s="1" t="s">
        <v>1</v>
      </c>
      <c r="C6" s="1"/>
      <c r="D6" s="1"/>
      <c r="E6" s="1"/>
      <c r="F6" s="1"/>
      <c r="G6" s="2">
        <v>9344</v>
      </c>
      <c r="H6" s="2">
        <v>6990</v>
      </c>
      <c r="I6" s="16">
        <f>100-H6/G6*100</f>
        <v>25.192636986301366</v>
      </c>
    </row>
    <row r="7" spans="2:9" ht="11.25">
      <c r="B7" s="1"/>
      <c r="C7" s="1"/>
      <c r="D7" s="1"/>
      <c r="E7" s="1"/>
      <c r="F7" s="1"/>
      <c r="G7" s="2"/>
      <c r="H7" s="2"/>
      <c r="I7" s="3"/>
    </row>
    <row r="8" spans="2:9" ht="11.25">
      <c r="B8" s="1" t="s">
        <v>2</v>
      </c>
      <c r="C8" s="1"/>
      <c r="D8" s="1"/>
      <c r="E8" s="1"/>
      <c r="F8" s="1"/>
      <c r="G8" s="2">
        <v>127312</v>
      </c>
      <c r="H8" s="2">
        <v>99900</v>
      </c>
      <c r="I8" s="16">
        <f>100-H8/G8*100</f>
        <v>21.531356038708054</v>
      </c>
    </row>
    <row r="9" spans="2:9" ht="11.25">
      <c r="B9" s="1"/>
      <c r="C9" s="1"/>
      <c r="D9" s="1"/>
      <c r="E9" s="1"/>
      <c r="F9" s="1"/>
      <c r="G9" s="2"/>
      <c r="H9" s="2"/>
      <c r="I9" s="3"/>
    </row>
    <row r="10" spans="2:9" ht="11.25">
      <c r="B10" s="1" t="s">
        <v>3</v>
      </c>
      <c r="C10" s="1"/>
      <c r="D10" s="1"/>
      <c r="E10" s="1"/>
      <c r="F10" s="1"/>
      <c r="G10" s="2">
        <v>115194</v>
      </c>
      <c r="H10" s="2">
        <v>99900</v>
      </c>
      <c r="I10" s="16">
        <f>100-H10/G10*100</f>
        <v>13.276733163185582</v>
      </c>
    </row>
    <row r="11" spans="2:9" ht="11.25">
      <c r="B11" s="1"/>
      <c r="C11" s="1"/>
      <c r="D11" s="1"/>
      <c r="E11" s="1"/>
      <c r="F11" s="1"/>
      <c r="G11" s="2"/>
      <c r="H11" s="2"/>
      <c r="I11" s="3"/>
    </row>
    <row r="12" spans="2:9" ht="11.25">
      <c r="B12" s="1" t="s">
        <v>4</v>
      </c>
      <c r="C12" s="1"/>
      <c r="D12" s="1"/>
      <c r="E12" s="1"/>
      <c r="F12" s="1"/>
      <c r="G12" s="2">
        <v>103076</v>
      </c>
      <c r="H12" s="2">
        <v>89900</v>
      </c>
      <c r="I12" s="16">
        <f>100-H12/G12*100</f>
        <v>12.782801040009318</v>
      </c>
    </row>
    <row r="13" spans="2:9" ht="11.25">
      <c r="B13" s="1"/>
      <c r="C13" s="1"/>
      <c r="D13" s="1"/>
      <c r="E13" s="1"/>
      <c r="F13" s="1"/>
      <c r="G13" s="2"/>
      <c r="H13" s="2"/>
      <c r="I13" s="3"/>
    </row>
    <row r="14" spans="2:9" ht="11.25">
      <c r="B14" s="1" t="s">
        <v>5</v>
      </c>
      <c r="C14" s="1"/>
      <c r="D14" s="1"/>
      <c r="E14" s="1"/>
      <c r="F14" s="1"/>
      <c r="G14" s="2">
        <v>101105</v>
      </c>
      <c r="H14" s="2">
        <v>94900</v>
      </c>
      <c r="I14" s="16">
        <f>100-H14/G14*100</f>
        <v>6.137184115523468</v>
      </c>
    </row>
    <row r="15" spans="2:9" ht="11.25">
      <c r="B15" s="1"/>
      <c r="C15" s="1"/>
      <c r="D15" s="1"/>
      <c r="E15" s="1"/>
      <c r="F15" s="1"/>
      <c r="G15" s="2"/>
      <c r="H15" s="2"/>
      <c r="I15" s="3"/>
    </row>
    <row r="16" spans="2:9" ht="11.25">
      <c r="B16" s="1" t="s">
        <v>6</v>
      </c>
      <c r="C16" s="1"/>
      <c r="D16" s="1"/>
      <c r="E16" s="1"/>
      <c r="F16" s="1"/>
      <c r="G16" s="2">
        <v>117749</v>
      </c>
      <c r="H16" s="2">
        <v>99900</v>
      </c>
      <c r="I16" s="16">
        <f>100-H16/G16*100</f>
        <v>15.158515146625447</v>
      </c>
    </row>
    <row r="17" spans="2:9" ht="11.25">
      <c r="B17" s="1"/>
      <c r="C17" s="1"/>
      <c r="D17" s="1"/>
      <c r="E17" s="1"/>
      <c r="F17" s="1"/>
      <c r="G17" s="2"/>
      <c r="H17" s="2"/>
      <c r="I17" s="3"/>
    </row>
    <row r="18" spans="2:9" ht="11.25">
      <c r="B18" s="1" t="s">
        <v>7</v>
      </c>
      <c r="C18" s="1"/>
      <c r="D18" s="1"/>
      <c r="E18" s="1"/>
      <c r="F18" s="1"/>
      <c r="G18" s="2">
        <v>134977</v>
      </c>
      <c r="H18" s="2">
        <v>104900</v>
      </c>
      <c r="I18" s="16">
        <f>100-H18/G18*100</f>
        <v>22.283055631700208</v>
      </c>
    </row>
    <row r="19" spans="2:9" ht="11.25">
      <c r="B19" s="1"/>
      <c r="C19" s="1"/>
      <c r="D19" s="1"/>
      <c r="E19" s="1"/>
      <c r="F19" s="1"/>
      <c r="G19" s="2"/>
      <c r="H19" s="2"/>
      <c r="I19" s="3"/>
    </row>
    <row r="20" spans="2:9" ht="11.25">
      <c r="B20" s="1" t="s">
        <v>8</v>
      </c>
      <c r="C20" s="1"/>
      <c r="D20" s="1"/>
      <c r="E20" s="1"/>
      <c r="F20" s="1"/>
      <c r="G20" s="2">
        <v>117749</v>
      </c>
      <c r="H20" s="2">
        <v>99900</v>
      </c>
      <c r="I20" s="16">
        <f>100-H20/G20*100</f>
        <v>15.158515146625447</v>
      </c>
    </row>
    <row r="21" spans="2:9" ht="11.25">
      <c r="B21" s="1"/>
      <c r="C21" s="1"/>
      <c r="D21" s="1"/>
      <c r="E21" s="1"/>
      <c r="F21" s="1"/>
      <c r="G21" s="2"/>
      <c r="H21" s="2"/>
      <c r="I21" s="3"/>
    </row>
    <row r="22" spans="2:9" ht="11.25">
      <c r="B22" s="1" t="s">
        <v>9</v>
      </c>
      <c r="C22" s="1"/>
      <c r="D22" s="1"/>
      <c r="E22" s="1"/>
      <c r="F22" s="1"/>
      <c r="G22" s="2">
        <v>117384</v>
      </c>
      <c r="H22" s="2">
        <v>99900</v>
      </c>
      <c r="I22" s="16">
        <f>100-H22/G22*100</f>
        <v>14.89470455939481</v>
      </c>
    </row>
    <row r="23" spans="2:9" ht="11.25">
      <c r="B23" s="1"/>
      <c r="C23" s="1"/>
      <c r="D23" s="1"/>
      <c r="E23" s="1"/>
      <c r="F23" s="1"/>
      <c r="G23" s="2"/>
      <c r="H23" s="2"/>
      <c r="I23" s="3"/>
    </row>
    <row r="24" spans="2:9" ht="11.25">
      <c r="B24" s="1" t="s">
        <v>10</v>
      </c>
      <c r="C24" s="1"/>
      <c r="D24" s="1"/>
      <c r="E24" s="1"/>
      <c r="F24" s="1"/>
      <c r="G24" s="2">
        <v>122421</v>
      </c>
      <c r="H24" s="2">
        <v>99900</v>
      </c>
      <c r="I24" s="16">
        <f>100-H24/G24*100</f>
        <v>18.39635356679001</v>
      </c>
    </row>
    <row r="25" spans="2:9" ht="11.25">
      <c r="B25" s="1"/>
      <c r="C25" s="1"/>
      <c r="D25" s="1"/>
      <c r="E25" s="1"/>
      <c r="F25" s="1"/>
      <c r="G25" s="2"/>
      <c r="H25" s="2"/>
      <c r="I25" s="3"/>
    </row>
    <row r="26" spans="2:9" ht="11.25">
      <c r="B26" s="1" t="s">
        <v>11</v>
      </c>
      <c r="C26" s="1"/>
      <c r="D26" s="1"/>
      <c r="E26" s="1"/>
      <c r="F26" s="1"/>
      <c r="G26" s="2">
        <v>96287</v>
      </c>
      <c r="H26" s="2">
        <v>84900</v>
      </c>
      <c r="I26" s="16">
        <f>100-H26/G26*100</f>
        <v>11.826103212271647</v>
      </c>
    </row>
    <row r="27" spans="2:9" ht="11.25">
      <c r="B27" s="1"/>
      <c r="C27" s="1"/>
      <c r="D27" s="1"/>
      <c r="E27" s="1"/>
      <c r="F27" s="1"/>
      <c r="G27" s="2"/>
      <c r="H27" s="2"/>
      <c r="I27" s="3"/>
    </row>
    <row r="28" spans="2:9" ht="11.25">
      <c r="B28" s="1" t="s">
        <v>12</v>
      </c>
      <c r="C28" s="1"/>
      <c r="D28" s="1"/>
      <c r="E28" s="1"/>
      <c r="F28" s="1"/>
      <c r="G28" s="2">
        <v>137532</v>
      </c>
      <c r="H28" s="2">
        <v>109900</v>
      </c>
      <c r="I28" s="16">
        <f>100-H28/G28*100</f>
        <v>20.091324200913235</v>
      </c>
    </row>
    <row r="29" spans="2:9" ht="11.25">
      <c r="B29" s="1"/>
      <c r="C29" s="1"/>
      <c r="D29" s="1"/>
      <c r="E29" s="1"/>
      <c r="F29" s="1"/>
      <c r="G29" s="2"/>
      <c r="H29" s="2"/>
      <c r="I29" s="3"/>
    </row>
    <row r="30" spans="2:9" ht="11.25">
      <c r="B30" s="1" t="s">
        <v>13</v>
      </c>
      <c r="C30" s="1"/>
      <c r="D30" s="1"/>
      <c r="E30" s="1"/>
      <c r="F30" s="1"/>
      <c r="G30" s="2">
        <v>125414</v>
      </c>
      <c r="H30" s="2">
        <v>104900</v>
      </c>
      <c r="I30" s="16">
        <f>100-H30/G30*100</f>
        <v>16.357025531439874</v>
      </c>
    </row>
    <row r="31" spans="2:9" ht="11.25">
      <c r="B31" s="1"/>
      <c r="C31" s="1"/>
      <c r="D31" s="1"/>
      <c r="E31" s="1"/>
      <c r="F31" s="1"/>
      <c r="G31" s="2"/>
      <c r="H31" s="2"/>
      <c r="I31" s="3"/>
    </row>
    <row r="32" spans="2:9" ht="11.25">
      <c r="B32" s="1" t="s">
        <v>14</v>
      </c>
      <c r="C32" s="1"/>
      <c r="D32" s="1"/>
      <c r="E32" s="1"/>
      <c r="F32" s="1"/>
      <c r="G32" s="2">
        <v>137532</v>
      </c>
      <c r="H32" s="2">
        <v>109900</v>
      </c>
      <c r="I32" s="16">
        <f>100-H32/G32*100</f>
        <v>20.091324200913235</v>
      </c>
    </row>
    <row r="33" spans="2:9" ht="11.25">
      <c r="B33" s="1"/>
      <c r="C33" s="1"/>
      <c r="D33" s="1"/>
      <c r="E33" s="1"/>
      <c r="F33" s="1"/>
      <c r="G33" s="2"/>
      <c r="H33" s="2"/>
      <c r="I33" s="3"/>
    </row>
    <row r="34" spans="2:9" ht="11.25">
      <c r="B34" s="1" t="s">
        <v>15</v>
      </c>
      <c r="C34" s="1"/>
      <c r="D34" s="1"/>
      <c r="E34" s="1"/>
      <c r="F34" s="1"/>
      <c r="G34" s="2">
        <v>101543</v>
      </c>
      <c r="H34" s="2">
        <v>84900</v>
      </c>
      <c r="I34" s="16">
        <f>100-H34/G34*100</f>
        <v>16.39010074549698</v>
      </c>
    </row>
    <row r="35" spans="2:9" ht="11.25">
      <c r="B35" s="1"/>
      <c r="C35" s="1"/>
      <c r="D35" s="1"/>
      <c r="E35" s="1"/>
      <c r="F35" s="1"/>
      <c r="G35" s="2"/>
      <c r="H35" s="2"/>
      <c r="I35" s="3"/>
    </row>
    <row r="36" spans="2:9" ht="11.25">
      <c r="B36" s="1" t="s">
        <v>16</v>
      </c>
      <c r="C36" s="1"/>
      <c r="D36" s="1"/>
      <c r="E36" s="1"/>
      <c r="F36" s="1"/>
      <c r="G36" s="2">
        <v>78986</v>
      </c>
      <c r="H36" s="2">
        <v>64900</v>
      </c>
      <c r="I36" s="16">
        <f>100-H36/G36*100</f>
        <v>17.833540121034105</v>
      </c>
    </row>
    <row r="37" spans="2:9" ht="11.25">
      <c r="B37" s="1"/>
      <c r="C37" s="1"/>
      <c r="D37" s="1"/>
      <c r="E37" s="1"/>
      <c r="F37" s="1"/>
      <c r="G37" s="2"/>
      <c r="H37" s="2"/>
      <c r="I37" s="3"/>
    </row>
    <row r="38" spans="2:9" ht="11.25">
      <c r="B38" s="1" t="s">
        <v>17</v>
      </c>
      <c r="C38" s="1"/>
      <c r="D38" s="1"/>
      <c r="E38" s="1"/>
      <c r="F38" s="1"/>
      <c r="G38" s="2">
        <v>110814</v>
      </c>
      <c r="H38" s="2">
        <v>94900</v>
      </c>
      <c r="I38" s="16">
        <f>100-H38/G38*100</f>
        <v>14.361001317523062</v>
      </c>
    </row>
    <row r="39" spans="2:9" ht="11.25">
      <c r="B39" s="1"/>
      <c r="C39" s="1"/>
      <c r="D39" s="1"/>
      <c r="E39" s="1"/>
      <c r="F39" s="1"/>
      <c r="G39" s="2"/>
      <c r="H39" s="2"/>
      <c r="I39" s="3"/>
    </row>
    <row r="40" spans="2:9" ht="11.25">
      <c r="B40" s="1" t="s">
        <v>18</v>
      </c>
      <c r="C40" s="1"/>
      <c r="D40" s="1"/>
      <c r="E40" s="1"/>
      <c r="F40" s="1"/>
      <c r="G40" s="2">
        <v>113807</v>
      </c>
      <c r="H40" s="2">
        <v>94900</v>
      </c>
      <c r="I40" s="16">
        <f>100-H40/G40*100</f>
        <v>16.613213598460547</v>
      </c>
    </row>
    <row r="41" spans="2:9" ht="11.25">
      <c r="B41" s="1"/>
      <c r="C41" s="1"/>
      <c r="D41" s="1"/>
      <c r="E41" s="1"/>
      <c r="F41" s="1"/>
      <c r="G41" s="2"/>
      <c r="H41" s="2"/>
      <c r="I41" s="3"/>
    </row>
    <row r="42" spans="2:9" ht="11.25">
      <c r="B42" s="1" t="s">
        <v>19</v>
      </c>
      <c r="C42" s="1"/>
      <c r="D42" s="1"/>
      <c r="E42" s="1"/>
      <c r="F42" s="1"/>
      <c r="G42" s="2">
        <v>108624</v>
      </c>
      <c r="H42" s="2">
        <v>94900</v>
      </c>
      <c r="I42" s="16">
        <f>100-H42/G42*100</f>
        <v>12.634408602150543</v>
      </c>
    </row>
    <row r="43" spans="2:9" ht="11.25">
      <c r="B43" s="1"/>
      <c r="C43" s="1"/>
      <c r="D43" s="1"/>
      <c r="E43" s="1"/>
      <c r="F43" s="1"/>
      <c r="G43" s="2"/>
      <c r="H43" s="2"/>
      <c r="I43" s="3"/>
    </row>
    <row r="44" spans="2:9" ht="11.25">
      <c r="B44" s="1" t="s">
        <v>20</v>
      </c>
      <c r="C44" s="1"/>
      <c r="D44" s="1"/>
      <c r="E44" s="1"/>
      <c r="F44" s="1"/>
      <c r="G44" s="2">
        <v>147022</v>
      </c>
      <c r="H44" s="2">
        <v>114900</v>
      </c>
      <c r="I44" s="16">
        <f>100-H44/G44*100</f>
        <v>21.848430847084117</v>
      </c>
    </row>
    <row r="45" spans="2:9" ht="11.25">
      <c r="B45" s="1"/>
      <c r="C45" s="1"/>
      <c r="D45" s="1"/>
      <c r="E45" s="1"/>
      <c r="F45" s="1"/>
      <c r="G45" s="2"/>
      <c r="H45" s="2"/>
      <c r="I45" s="3"/>
    </row>
    <row r="46" spans="2:9" ht="11.25">
      <c r="B46" s="1" t="s">
        <v>21</v>
      </c>
      <c r="C46" s="1"/>
      <c r="D46" s="1"/>
      <c r="E46" s="1"/>
      <c r="F46" s="1"/>
      <c r="G46" s="2">
        <v>108624</v>
      </c>
      <c r="H46" s="2">
        <v>94900</v>
      </c>
      <c r="I46" s="16">
        <f>100-H46/G46*100</f>
        <v>12.634408602150543</v>
      </c>
    </row>
    <row r="47" spans="2:9" ht="11.25">
      <c r="B47" s="1"/>
      <c r="C47" s="1"/>
      <c r="D47" s="1"/>
      <c r="E47" s="1"/>
      <c r="F47" s="1"/>
      <c r="G47" s="2"/>
      <c r="H47" s="2"/>
      <c r="I47" s="3"/>
    </row>
    <row r="48" spans="2:9" ht="11.25">
      <c r="B48" s="1" t="s">
        <v>22</v>
      </c>
      <c r="C48" s="1"/>
      <c r="D48" s="1"/>
      <c r="E48" s="1"/>
      <c r="F48" s="1"/>
      <c r="G48" s="2">
        <v>97163</v>
      </c>
      <c r="H48" s="2">
        <v>82990</v>
      </c>
      <c r="I48" s="16">
        <f>100-H48/G48*100</f>
        <v>14.586828319422011</v>
      </c>
    </row>
    <row r="49" spans="2:9" ht="11.25">
      <c r="B49" s="1"/>
      <c r="C49" s="1"/>
      <c r="D49" s="1"/>
      <c r="E49" s="1"/>
      <c r="F49" s="1"/>
      <c r="G49" s="2"/>
      <c r="H49" s="2"/>
      <c r="I49" s="3"/>
    </row>
    <row r="50" spans="2:9" ht="11.25">
      <c r="B50" s="1" t="s">
        <v>23</v>
      </c>
      <c r="C50" s="1"/>
      <c r="D50" s="1"/>
      <c r="E50" s="1"/>
      <c r="F50" s="1"/>
      <c r="G50" s="2">
        <v>97163</v>
      </c>
      <c r="H50" s="2">
        <v>82990</v>
      </c>
      <c r="I50" s="16">
        <f>100-H50/G50*100</f>
        <v>14.586828319422011</v>
      </c>
    </row>
    <row r="51" spans="2:9" ht="11.25">
      <c r="B51" s="1"/>
      <c r="C51" s="1"/>
      <c r="D51" s="1"/>
      <c r="E51" s="1"/>
      <c r="F51" s="1"/>
      <c r="G51" s="2"/>
      <c r="H51" s="2"/>
      <c r="I51" s="3"/>
    </row>
    <row r="52" spans="2:9" ht="11.25">
      <c r="B52" s="1" t="s">
        <v>24</v>
      </c>
      <c r="C52" s="1"/>
      <c r="D52" s="1"/>
      <c r="E52" s="1"/>
      <c r="F52" s="1"/>
      <c r="G52" s="2">
        <v>156585</v>
      </c>
      <c r="H52" s="2">
        <v>119900</v>
      </c>
      <c r="I52" s="16">
        <f>100-H52/G52*100</f>
        <v>23.428170003512477</v>
      </c>
    </row>
    <row r="53" spans="2:9" ht="11.25">
      <c r="B53" s="1"/>
      <c r="C53" s="1"/>
      <c r="D53" s="1"/>
      <c r="E53" s="1"/>
      <c r="F53" s="1"/>
      <c r="G53" s="2"/>
      <c r="H53" s="2"/>
      <c r="I53" s="3"/>
    </row>
    <row r="54" spans="2:9" ht="11.25">
      <c r="B54" s="1" t="s">
        <v>25</v>
      </c>
      <c r="C54" s="1"/>
      <c r="D54" s="1"/>
      <c r="E54" s="1"/>
      <c r="F54" s="1"/>
      <c r="G54" s="2">
        <v>125925</v>
      </c>
      <c r="H54" s="2">
        <v>99900</v>
      </c>
      <c r="I54" s="16">
        <f>100-H54/G54*100</f>
        <v>20.667063728409758</v>
      </c>
    </row>
    <row r="55" spans="2:9" ht="11.25">
      <c r="B55" s="1"/>
      <c r="C55" s="1"/>
      <c r="D55" s="1"/>
      <c r="E55" s="1"/>
      <c r="F55" s="1"/>
      <c r="G55" s="2"/>
      <c r="H55" s="2"/>
      <c r="I55" s="3"/>
    </row>
    <row r="56" spans="2:9" ht="11.25">
      <c r="B56" s="1" t="s">
        <v>26</v>
      </c>
      <c r="C56" s="1"/>
      <c r="D56" s="1"/>
      <c r="E56" s="1"/>
      <c r="F56" s="1"/>
      <c r="G56" s="2">
        <v>107821</v>
      </c>
      <c r="H56" s="2">
        <v>89900</v>
      </c>
      <c r="I56" s="16">
        <f>100-H56/G56*100</f>
        <v>16.621066397084064</v>
      </c>
    </row>
    <row r="57" spans="2:9" ht="11.25">
      <c r="B57" s="1"/>
      <c r="C57" s="1"/>
      <c r="D57" s="1"/>
      <c r="E57" s="1"/>
      <c r="F57" s="1"/>
      <c r="G57" s="2"/>
      <c r="H57" s="2"/>
      <c r="I57" s="3"/>
    </row>
    <row r="58" spans="2:9" ht="11.25">
      <c r="B58" s="1" t="s">
        <v>27</v>
      </c>
      <c r="C58" s="1"/>
      <c r="D58" s="1"/>
      <c r="E58" s="1"/>
      <c r="F58" s="1"/>
      <c r="G58" s="2">
        <v>86724</v>
      </c>
      <c r="H58" s="2">
        <v>72900</v>
      </c>
      <c r="I58" s="16">
        <f>100-H58/G58*100</f>
        <v>15.940224159402234</v>
      </c>
    </row>
    <row r="59" spans="2:9" ht="11.25">
      <c r="B59" s="1"/>
      <c r="C59" s="1"/>
      <c r="D59" s="1"/>
      <c r="E59" s="1"/>
      <c r="F59" s="1"/>
      <c r="G59" s="2"/>
      <c r="H59" s="2"/>
      <c r="I59" s="3"/>
    </row>
    <row r="60" spans="2:9" ht="11.25">
      <c r="B60" s="1" t="s">
        <v>28</v>
      </c>
      <c r="C60" s="1"/>
      <c r="D60" s="1"/>
      <c r="E60" s="1"/>
      <c r="F60" s="1"/>
      <c r="G60" s="2">
        <v>100740</v>
      </c>
      <c r="H60" s="2">
        <v>82900</v>
      </c>
      <c r="I60" s="16">
        <f>100-H60/G60*100</f>
        <v>17.70895374230693</v>
      </c>
    </row>
    <row r="61" spans="2:9" ht="11.25">
      <c r="B61" s="1"/>
      <c r="C61" s="1"/>
      <c r="D61" s="1"/>
      <c r="E61" s="1"/>
      <c r="F61" s="1"/>
      <c r="G61" s="2"/>
      <c r="H61" s="2"/>
      <c r="I61" s="3"/>
    </row>
    <row r="62" spans="2:9" ht="11.25">
      <c r="B62" s="1" t="s">
        <v>29</v>
      </c>
      <c r="C62" s="1"/>
      <c r="D62" s="1"/>
      <c r="E62" s="1"/>
      <c r="F62" s="1"/>
      <c r="G62" s="2">
        <v>112858</v>
      </c>
      <c r="H62" s="2">
        <v>89900</v>
      </c>
      <c r="I62" s="16">
        <f>100-H62/G62*100</f>
        <v>20.342377146502685</v>
      </c>
    </row>
    <row r="63" spans="2:9" ht="11.25">
      <c r="B63" s="1"/>
      <c r="C63" s="1"/>
      <c r="D63" s="1"/>
      <c r="E63" s="1"/>
      <c r="F63" s="1"/>
      <c r="G63" s="2"/>
      <c r="H63" s="2"/>
      <c r="I63" s="3"/>
    </row>
    <row r="64" spans="2:9" ht="11.25">
      <c r="B64" s="1" t="s">
        <v>30</v>
      </c>
      <c r="C64" s="1"/>
      <c r="D64" s="1"/>
      <c r="E64" s="1"/>
      <c r="F64" s="1"/>
      <c r="G64" s="2">
        <v>100740</v>
      </c>
      <c r="H64" s="2">
        <v>82900</v>
      </c>
      <c r="I64" s="16">
        <f>100-H64/G64*100</f>
        <v>17.70895374230693</v>
      </c>
    </row>
    <row r="65" spans="2:9" ht="11.25">
      <c r="B65" s="1"/>
      <c r="C65" s="1"/>
      <c r="D65" s="1"/>
      <c r="E65" s="1"/>
      <c r="F65" s="1"/>
      <c r="G65" s="2"/>
      <c r="H65" s="2"/>
      <c r="I65" s="3"/>
    </row>
    <row r="66" spans="2:9" ht="11.25">
      <c r="B66" s="1" t="s">
        <v>31</v>
      </c>
      <c r="C66" s="1"/>
      <c r="D66" s="1"/>
      <c r="E66" s="1"/>
      <c r="F66" s="1"/>
      <c r="G66" s="2">
        <v>112858</v>
      </c>
      <c r="H66" s="2">
        <v>89900</v>
      </c>
      <c r="I66" s="16">
        <f>100-H66/G66*100</f>
        <v>20.342377146502685</v>
      </c>
    </row>
    <row r="67" spans="2:9" ht="11.25">
      <c r="B67" s="1"/>
      <c r="C67" s="1"/>
      <c r="D67" s="1"/>
      <c r="E67" s="1"/>
      <c r="F67" s="1"/>
      <c r="G67" s="2"/>
      <c r="H67" s="2"/>
      <c r="I67" s="3"/>
    </row>
    <row r="68" spans="2:9" ht="11.25">
      <c r="B68" s="1" t="s">
        <v>32</v>
      </c>
      <c r="C68" s="1"/>
      <c r="D68" s="1"/>
      <c r="E68" s="1"/>
      <c r="F68" s="1"/>
      <c r="G68" s="2">
        <v>95703</v>
      </c>
      <c r="H68" s="2">
        <v>82900</v>
      </c>
      <c r="I68" s="16">
        <f>100-H68/G68*100</f>
        <v>13.377846044533612</v>
      </c>
    </row>
    <row r="69" spans="2:9" ht="11.25">
      <c r="B69" s="1"/>
      <c r="C69" s="1"/>
      <c r="D69" s="1"/>
      <c r="E69" s="1"/>
      <c r="F69" s="1"/>
      <c r="G69" s="2"/>
      <c r="H69" s="2"/>
      <c r="I69" s="3"/>
    </row>
    <row r="70" spans="2:9" ht="11.25">
      <c r="B70" s="1" t="s">
        <v>33</v>
      </c>
      <c r="C70" s="1"/>
      <c r="D70" s="1"/>
      <c r="E70" s="1"/>
      <c r="F70" s="1"/>
      <c r="G70" s="2">
        <v>111544</v>
      </c>
      <c r="H70" s="2">
        <v>79900</v>
      </c>
      <c r="I70" s="16">
        <f>100-H70/G70*100</f>
        <v>28.369074087355656</v>
      </c>
    </row>
    <row r="71" spans="2:9" ht="11.25">
      <c r="B71" s="1"/>
      <c r="C71" s="1"/>
      <c r="D71" s="1"/>
      <c r="E71" s="1"/>
      <c r="F71" s="1"/>
      <c r="G71" s="2"/>
      <c r="H71" s="2"/>
      <c r="I71" s="3"/>
    </row>
    <row r="72" spans="2:9" ht="11.25">
      <c r="B72" s="1" t="s">
        <v>34</v>
      </c>
      <c r="C72" s="1"/>
      <c r="D72" s="1"/>
      <c r="E72" s="1"/>
      <c r="F72" s="1"/>
      <c r="G72" s="2">
        <v>107821</v>
      </c>
      <c r="H72" s="2">
        <v>89900</v>
      </c>
      <c r="I72" s="16">
        <f>100-H72/G72*100</f>
        <v>16.621066397084064</v>
      </c>
    </row>
    <row r="73" spans="2:9" ht="11.25">
      <c r="B73" s="1"/>
      <c r="C73" s="1"/>
      <c r="D73" s="1"/>
      <c r="E73" s="1"/>
      <c r="F73" s="1"/>
      <c r="G73" s="2"/>
      <c r="H73" s="2"/>
      <c r="I73" s="3"/>
    </row>
    <row r="74" spans="2:9" ht="11.25">
      <c r="B74" s="1" t="s">
        <v>35</v>
      </c>
      <c r="C74" s="1"/>
      <c r="D74" s="1"/>
      <c r="E74" s="1"/>
      <c r="F74" s="1"/>
      <c r="G74" s="2">
        <v>97382</v>
      </c>
      <c r="H74" s="2">
        <v>72900</v>
      </c>
      <c r="I74" s="16">
        <f>100-H74/G74*100</f>
        <v>25.140169641206782</v>
      </c>
    </row>
    <row r="75" spans="2:9" ht="11.25">
      <c r="B75" s="1"/>
      <c r="C75" s="1"/>
      <c r="D75" s="1"/>
      <c r="E75" s="1"/>
      <c r="F75" s="1"/>
      <c r="G75" s="2"/>
      <c r="H75" s="2"/>
      <c r="I75" s="3"/>
    </row>
    <row r="76" spans="2:9" ht="11.25">
      <c r="B76" s="1" t="s">
        <v>36</v>
      </c>
      <c r="C76" s="1"/>
      <c r="D76" s="1"/>
      <c r="E76" s="1"/>
      <c r="F76" s="1"/>
      <c r="G76" s="2">
        <v>84607</v>
      </c>
      <c r="H76" s="2">
        <v>69900</v>
      </c>
      <c r="I76" s="16">
        <f>100-H76/G76*100</f>
        <v>17.382722469772006</v>
      </c>
    </row>
    <row r="77" spans="2:9" ht="11.25">
      <c r="B77" s="1"/>
      <c r="C77" s="1"/>
      <c r="D77" s="1"/>
      <c r="E77" s="1"/>
      <c r="F77" s="1"/>
      <c r="G77" s="2"/>
      <c r="H77" s="2"/>
      <c r="I77" s="3"/>
    </row>
    <row r="78" spans="2:9" ht="11.25">
      <c r="B78" s="1" t="s">
        <v>37</v>
      </c>
      <c r="C78" s="1"/>
      <c r="D78" s="1"/>
      <c r="E78" s="1"/>
      <c r="F78" s="1"/>
      <c r="G78" s="2">
        <v>115705</v>
      </c>
      <c r="H78" s="2">
        <v>94900</v>
      </c>
      <c r="I78" s="16">
        <f>100-H78/G78*100</f>
        <v>17.981072555205046</v>
      </c>
    </row>
    <row r="79" spans="2:9" ht="11.25">
      <c r="B79" s="1"/>
      <c r="C79" s="1"/>
      <c r="D79" s="1"/>
      <c r="E79" s="1"/>
      <c r="F79" s="1"/>
      <c r="G79" s="2"/>
      <c r="H79" s="2"/>
      <c r="I79" s="3"/>
    </row>
    <row r="80" spans="2:9" ht="11.25">
      <c r="B80" s="1" t="s">
        <v>38</v>
      </c>
      <c r="C80" s="1"/>
      <c r="D80" s="1"/>
      <c r="E80" s="1"/>
      <c r="F80" s="1"/>
      <c r="G80" s="2">
        <v>127823</v>
      </c>
      <c r="H80" s="2">
        <v>99900</v>
      </c>
      <c r="I80" s="16">
        <f>100-H80/G80*100</f>
        <v>21.845051360083872</v>
      </c>
    </row>
    <row r="81" spans="2:9" ht="11.25">
      <c r="B81" s="1"/>
      <c r="C81" s="1"/>
      <c r="D81" s="1"/>
      <c r="E81" s="1"/>
      <c r="F81" s="1"/>
      <c r="G81" s="2"/>
      <c r="H81" s="2"/>
      <c r="I81" s="3"/>
    </row>
    <row r="82" spans="2:9" ht="11.25">
      <c r="B82" s="1" t="s">
        <v>39</v>
      </c>
      <c r="C82" s="1"/>
      <c r="D82" s="1"/>
      <c r="E82" s="1"/>
      <c r="F82" s="1"/>
      <c r="G82" s="2">
        <v>119793</v>
      </c>
      <c r="H82" s="2">
        <v>69900</v>
      </c>
      <c r="I82" s="16">
        <f>100-H82/G82*100</f>
        <v>41.64934512033257</v>
      </c>
    </row>
    <row r="83" spans="2:9" ht="11.25">
      <c r="B83" s="1"/>
      <c r="C83" s="1"/>
      <c r="D83" s="1"/>
      <c r="E83" s="1"/>
      <c r="F83" s="1"/>
      <c r="G83" s="2"/>
      <c r="H83" s="2"/>
      <c r="I83" s="3"/>
    </row>
    <row r="84" spans="2:9" ht="11.25">
      <c r="B84" s="1" t="s">
        <v>40</v>
      </c>
      <c r="C84" s="1"/>
      <c r="D84" s="1"/>
      <c r="E84" s="1"/>
      <c r="F84" s="1"/>
      <c r="G84" s="2">
        <v>104974</v>
      </c>
      <c r="H84" s="2">
        <v>82990</v>
      </c>
      <c r="I84" s="16">
        <f>100-H84/G84*100</f>
        <v>20.94232857659992</v>
      </c>
    </row>
    <row r="85" spans="2:9" ht="11.25">
      <c r="B85" s="1"/>
      <c r="C85" s="1"/>
      <c r="D85" s="1"/>
      <c r="E85" s="1"/>
      <c r="F85" s="1"/>
      <c r="G85" s="2"/>
      <c r="H85" s="2"/>
      <c r="I85" s="3"/>
    </row>
    <row r="86" spans="2:9" ht="11.25">
      <c r="B86" s="1" t="s">
        <v>41</v>
      </c>
      <c r="C86" s="1"/>
      <c r="D86" s="1"/>
      <c r="E86" s="1"/>
      <c r="F86" s="1"/>
      <c r="G86" s="3">
        <v>460</v>
      </c>
      <c r="H86" s="3">
        <v>190</v>
      </c>
      <c r="I86" s="16">
        <f>100-H86/G86*100</f>
        <v>58.69565217391305</v>
      </c>
    </row>
    <row r="87" spans="2:9" ht="11.25">
      <c r="B87" s="1"/>
      <c r="C87" s="1"/>
      <c r="D87" s="1"/>
      <c r="E87" s="1"/>
      <c r="F87" s="1"/>
      <c r="G87" s="3"/>
      <c r="H87" s="3"/>
      <c r="I87" s="3"/>
    </row>
  </sheetData>
  <sheetProtection/>
  <mergeCells count="171">
    <mergeCell ref="I80:I81"/>
    <mergeCell ref="I82:I83"/>
    <mergeCell ref="I84:I85"/>
    <mergeCell ref="I86:I87"/>
    <mergeCell ref="I68:I69"/>
    <mergeCell ref="I70:I71"/>
    <mergeCell ref="I72:I73"/>
    <mergeCell ref="I74:I75"/>
    <mergeCell ref="I76:I77"/>
    <mergeCell ref="I78:I79"/>
    <mergeCell ref="I56:I57"/>
    <mergeCell ref="I58:I59"/>
    <mergeCell ref="I60:I61"/>
    <mergeCell ref="I62:I63"/>
    <mergeCell ref="I64:I65"/>
    <mergeCell ref="I66:I67"/>
    <mergeCell ref="I44:I45"/>
    <mergeCell ref="I46:I47"/>
    <mergeCell ref="I48:I49"/>
    <mergeCell ref="I50:I51"/>
    <mergeCell ref="I52:I53"/>
    <mergeCell ref="I54:I55"/>
    <mergeCell ref="I32:I33"/>
    <mergeCell ref="I34:I35"/>
    <mergeCell ref="I36:I37"/>
    <mergeCell ref="I38:I39"/>
    <mergeCell ref="I40:I41"/>
    <mergeCell ref="I42:I43"/>
    <mergeCell ref="I20:I21"/>
    <mergeCell ref="I22:I23"/>
    <mergeCell ref="I24:I25"/>
    <mergeCell ref="I26:I27"/>
    <mergeCell ref="I28:I29"/>
    <mergeCell ref="I30:I31"/>
    <mergeCell ref="I8:I9"/>
    <mergeCell ref="I10:I11"/>
    <mergeCell ref="I12:I13"/>
    <mergeCell ref="I14:I15"/>
    <mergeCell ref="I16:I17"/>
    <mergeCell ref="I18:I19"/>
    <mergeCell ref="G2:H2"/>
    <mergeCell ref="I2:I3"/>
    <mergeCell ref="I4:I5"/>
    <mergeCell ref="I6:I7"/>
    <mergeCell ref="B86:F87"/>
    <mergeCell ref="G86:G87"/>
    <mergeCell ref="H86:H87"/>
    <mergeCell ref="B82:F83"/>
    <mergeCell ref="G82:G83"/>
    <mergeCell ref="H82:H83"/>
    <mergeCell ref="B84:F85"/>
    <mergeCell ref="G84:G85"/>
    <mergeCell ref="H84:H85"/>
    <mergeCell ref="B78:F79"/>
    <mergeCell ref="G78:G79"/>
    <mergeCell ref="H78:H79"/>
    <mergeCell ref="B80:F81"/>
    <mergeCell ref="G80:G81"/>
    <mergeCell ref="H80:H81"/>
    <mergeCell ref="B74:F75"/>
    <mergeCell ref="G74:G75"/>
    <mergeCell ref="H74:H75"/>
    <mergeCell ref="B76:F77"/>
    <mergeCell ref="G76:G77"/>
    <mergeCell ref="H76:H77"/>
    <mergeCell ref="B70:F71"/>
    <mergeCell ref="G70:G71"/>
    <mergeCell ref="H70:H71"/>
    <mergeCell ref="B72:F73"/>
    <mergeCell ref="G72:G73"/>
    <mergeCell ref="H72:H73"/>
    <mergeCell ref="B66:F67"/>
    <mergeCell ref="G66:G67"/>
    <mergeCell ref="H66:H67"/>
    <mergeCell ref="B68:F69"/>
    <mergeCell ref="G68:G69"/>
    <mergeCell ref="H68:H69"/>
    <mergeCell ref="B62:F63"/>
    <mergeCell ref="G62:G63"/>
    <mergeCell ref="H62:H63"/>
    <mergeCell ref="B64:F65"/>
    <mergeCell ref="G64:G65"/>
    <mergeCell ref="H64:H65"/>
    <mergeCell ref="B58:F59"/>
    <mergeCell ref="G58:G59"/>
    <mergeCell ref="H58:H59"/>
    <mergeCell ref="B60:F61"/>
    <mergeCell ref="G60:G61"/>
    <mergeCell ref="H60:H61"/>
    <mergeCell ref="B54:F55"/>
    <mergeCell ref="G54:G55"/>
    <mergeCell ref="H54:H55"/>
    <mergeCell ref="B56:F57"/>
    <mergeCell ref="G56:G57"/>
    <mergeCell ref="H56:H57"/>
    <mergeCell ref="B50:F51"/>
    <mergeCell ref="G50:G51"/>
    <mergeCell ref="H50:H51"/>
    <mergeCell ref="B52:F53"/>
    <mergeCell ref="G52:G53"/>
    <mergeCell ref="H52:H53"/>
    <mergeCell ref="B46:F47"/>
    <mergeCell ref="G46:G47"/>
    <mergeCell ref="H46:H47"/>
    <mergeCell ref="B48:F49"/>
    <mergeCell ref="G48:G49"/>
    <mergeCell ref="H48:H49"/>
    <mergeCell ref="B42:F43"/>
    <mergeCell ref="G42:G43"/>
    <mergeCell ref="H42:H43"/>
    <mergeCell ref="B44:F45"/>
    <mergeCell ref="G44:G45"/>
    <mergeCell ref="H44:H45"/>
    <mergeCell ref="B38:F39"/>
    <mergeCell ref="G38:G39"/>
    <mergeCell ref="H38:H39"/>
    <mergeCell ref="B40:F41"/>
    <mergeCell ref="G40:G41"/>
    <mergeCell ref="H40:H41"/>
    <mergeCell ref="B34:F35"/>
    <mergeCell ref="G34:G35"/>
    <mergeCell ref="H34:H35"/>
    <mergeCell ref="B36:F37"/>
    <mergeCell ref="G36:G37"/>
    <mergeCell ref="H36:H37"/>
    <mergeCell ref="B30:F31"/>
    <mergeCell ref="G30:G31"/>
    <mergeCell ref="H30:H31"/>
    <mergeCell ref="B32:F33"/>
    <mergeCell ref="G32:G33"/>
    <mergeCell ref="H32:H33"/>
    <mergeCell ref="B26:F27"/>
    <mergeCell ref="G26:G27"/>
    <mergeCell ref="H26:H27"/>
    <mergeCell ref="B28:F29"/>
    <mergeCell ref="G28:G29"/>
    <mergeCell ref="H28:H29"/>
    <mergeCell ref="B22:F23"/>
    <mergeCell ref="G22:G23"/>
    <mergeCell ref="H22:H23"/>
    <mergeCell ref="B24:F25"/>
    <mergeCell ref="G24:G25"/>
    <mergeCell ref="H24:H25"/>
    <mergeCell ref="B18:F19"/>
    <mergeCell ref="G18:G19"/>
    <mergeCell ref="H18:H19"/>
    <mergeCell ref="B20:F21"/>
    <mergeCell ref="G20:G21"/>
    <mergeCell ref="H20:H21"/>
    <mergeCell ref="B14:F15"/>
    <mergeCell ref="G14:G15"/>
    <mergeCell ref="H14:H15"/>
    <mergeCell ref="B16:F17"/>
    <mergeCell ref="G16:G17"/>
    <mergeCell ref="H16:H17"/>
    <mergeCell ref="B10:F11"/>
    <mergeCell ref="G10:G11"/>
    <mergeCell ref="H10:H11"/>
    <mergeCell ref="B12:F13"/>
    <mergeCell ref="G12:G13"/>
    <mergeCell ref="H12:H13"/>
    <mergeCell ref="B6:F7"/>
    <mergeCell ref="G6:G7"/>
    <mergeCell ref="H6:H7"/>
    <mergeCell ref="B8:F9"/>
    <mergeCell ref="G8:G9"/>
    <mergeCell ref="H8:H9"/>
    <mergeCell ref="B2:F3"/>
    <mergeCell ref="B4:F5"/>
    <mergeCell ref="G4:G5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2017-03-09T09:44:51Z</cp:lastPrinted>
  <dcterms:created xsi:type="dcterms:W3CDTF">2017-03-09T09:44:51Z</dcterms:created>
  <dcterms:modified xsi:type="dcterms:W3CDTF">2017-03-13T09:32:55Z</dcterms:modified>
  <cp:category/>
  <cp:version/>
  <cp:contentType/>
  <cp:contentStatus/>
  <cp:revision>1</cp:revision>
</cp:coreProperties>
</file>